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SIDENC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Andreina Gonz?lez</author>
  </authors>
  <commentList>
    <comment ref="D10" authorId="0">
      <text>
        <r>
          <rPr>
            <b/>
            <sz val="16"/>
            <color indexed="10"/>
            <rFont val="Calibri"/>
            <family val="2"/>
          </rPr>
          <t>¿Qué tan importante es este riesgo?</t>
        </r>
      </text>
    </comment>
    <comment ref="E10" authorId="0">
      <text>
        <r>
          <rPr>
            <b/>
            <sz val="16"/>
            <color indexed="10"/>
            <rFont val="Calibri"/>
            <family val="2"/>
          </rPr>
          <t>¿Qué tan grave es que suceda este riesgo?</t>
        </r>
      </text>
    </comment>
    <comment ref="F10" authorId="0">
      <text>
        <r>
          <rPr>
            <b/>
            <sz val="16"/>
            <color indexed="10"/>
            <rFont val="Calibri"/>
            <family val="2"/>
          </rPr>
          <t>Valor = Calificación x Severidad</t>
        </r>
      </text>
    </comment>
    <comment ref="G10" author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>
      <text>
        <r>
          <rPr>
            <b/>
            <sz val="14"/>
            <color indexed="10"/>
            <rFont val="Calibri"/>
            <family val="2"/>
          </rPr>
          <t>¿CÓMO aplico estos controles?</t>
        </r>
      </text>
    </comment>
    <comment ref="I10" authorId="0">
      <text>
        <r>
          <rPr>
            <b/>
            <sz val="14"/>
            <color indexed="10"/>
            <rFont val="Calibri"/>
            <family val="2"/>
          </rPr>
          <t>¿QUIÉN aplicaría estos controles?</t>
        </r>
      </text>
    </comment>
    <comment ref="J10" authorId="0">
      <text>
        <r>
          <rPr>
            <b/>
            <sz val="14"/>
            <color indexed="10"/>
            <rFont val="Calibri"/>
            <family val="2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<sst xmlns="http://schemas.openxmlformats.org/spreadsheetml/2006/main" count="46" uniqueCount="46">
  <si>
    <t>MATRIZ DE RIESGO</t>
  </si>
  <si>
    <t>No.</t>
  </si>
  <si>
    <t>RIESGO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</si>
  <si>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</si>
  <si>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</si>
  <si>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</si>
  <si>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</si>
  <si>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</si>
  <si>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</si>
  <si>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</si>
  <si>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</si>
  <si>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RESIDENCIAS PROFESIONALES</t>
  </si>
  <si>
    <t>Promoción y elaboración de acuerdos y convenios en empresas, organismos o dependencias. (Gestión Tec. y Vinculación)</t>
  </si>
  <si>
    <t>La falta de acuerdos y convenios de residencias profesionales pone en riesgo el cumplimiento de los objetivos academicos de la residencia profesional</t>
  </si>
  <si>
    <t>Difusión del programa de Residencias profesionales (Div. De Edios. Prof.)</t>
  </si>
  <si>
    <t>La falta de difusión del programa de residencia ocasiona que el estudiante no cuente con la información necesaria para realizar su proceso de residencia en tiempo y forma</t>
  </si>
  <si>
    <t>Gestión de vacantes para residentes (Gestión Tec. y Vinculación)</t>
  </si>
  <si>
    <t>La falta de integración del expediente ocasiona la baja de estudiante de su proceso de residencia.</t>
  </si>
  <si>
    <t>Se le notifica al estudiante y se le invita a que integre su documentación faltante para evitar baja de residencias</t>
  </si>
  <si>
    <t>La falta de este control impide un seguimiento adecuado de los estudiantes incritos en residencias profesionales</t>
  </si>
  <si>
    <t>verificar la entrega en tiempo y forma de los documentos que integran el expediente del estudiante</t>
  </si>
  <si>
    <t>Revisión y validación del expediente de residencias</t>
  </si>
  <si>
    <t>Que no se compruebe la conclusión de residencias profesionales por parte del área académica.</t>
  </si>
  <si>
    <t>Que no termine en tiempo y forma y no se pueda concluir con su proceso, lo cual impediria que el estudiante pueda acreditar la realización de la residencia profesional.</t>
  </si>
  <si>
    <t>Se reduce el numero de opciones que tiene el estudiante para realizar sus residencias profesionales</t>
  </si>
  <si>
    <t>Verificación de que el estudiante cumpla con requisitos de Servicio Social, Act. Complementarias, 80% de créditos y no contar con curso especial (Div. De Edios Prof.)</t>
  </si>
  <si>
    <t>Asignación de asesor interno (Departamento  Académico)</t>
  </si>
  <si>
    <t>La falta de asesor interno provoca la falta de acompañamiento al estudiante para poder realizar su proceso de residencias, ademas del incumplimiento en el lineamiento de residencia profesional.</t>
  </si>
  <si>
    <t>Recepción de Reporte Final y documentos de termino de residencias para cierre de expediente por parte de Área Académica.</t>
  </si>
  <si>
    <t>Envío de acta de calificaciones por parte de área académica a Servicios Escolares.</t>
  </si>
  <si>
    <t>Evaluación del proyecto de residencias profesionales por parte del asesor interno y externo.</t>
  </si>
  <si>
    <t>Que no se compruebe la calificación obtenida puede representar la reprobación de residencias profesionales.</t>
  </si>
  <si>
    <t>Recepción de documentos para cierre de expediente y emisión de cartas de agradecimiento. (Gestión Tec. y Vinculación)</t>
  </si>
  <si>
    <t>Que no termine en tiempo y forma y no se pueda concluir con su proceso, impediria que el estudiante pueda acreditar la realización de la residencia profesional al no cerrar su expediente de manera favorable; al no emitir cartas de agradecimiento a la empresa puede generar una percepción de informalidad por parte del instituto.</t>
  </si>
  <si>
    <t>Recepción de solicitud, vigencia de credencial de estudiante, elaboración de cartas de presentación, apertura de expediente, registro en el SISCREP. (Gestión Tec. y Vinculación)</t>
  </si>
  <si>
    <t>Asesorar, dar seguimiento y evaluar al estudiantes en el desarrollo de Residencias y elaboración del reporte final (Depto. Acaddémico)</t>
  </si>
  <si>
    <t>Participantes: División de estudios profesionales, Gestión tecnologica y vinculación y departamentos academicos</t>
  </si>
  <si>
    <t>El no verificar el cumplimiento de requesitos propiciaria la baja de residencias profesionales lo que provocaria incumplimiento en la empresa por parte del estudiante y afectaria también la imagen del Instituto.</t>
  </si>
  <si>
    <t>Revisión del anteproyecto de residencias por parte del área académica.</t>
  </si>
  <si>
    <t>La falta de revisión o la revisión inadecuada del anteproyecto de residencias genera que el estudiante realice un proyecto de residencias no acorde a su perfil profesional, lo que provocaría retrasos en su proceso de residencias profesionales.</t>
  </si>
  <si>
    <t>Recepción de solicitud, anteproyecto e integración de expedientes   (Departamento Académico).</t>
  </si>
  <si>
    <t>Elaboración de dictamen de anteproyectos por parte del Departamento académico y entrega a la División de Estudios Profesionales.</t>
  </si>
  <si>
    <t>Gestión Tecnologica y vinculación / División de estudios profesionales</t>
  </si>
  <si>
    <t>Las fallas de internet puede afectar la generación de estos controles. La  falta de estos controles impide que el estudiante integre su expediente de residencias profesionales y cause baja de residencias.</t>
  </si>
  <si>
    <t>El incumplimiento en la realización del informe final y documentos de termino de residencias, ocasiona la reprobación de las residencias profesionales.</t>
  </si>
  <si>
    <t>fecha: 05 de julio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</si>
</sst>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Tahoma"/>
      <family val="2"/>
    </font>
    <font>
      <b/>
      <sz val="14"/>
      <color indexed="10"/>
      <name val="Calibri"/>
      <family val="2"/>
    </font>
    <font>
      <b/>
      <sz val="3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8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theme="0"/>
      </left>
      <right style="hair">
        <color theme="0"/>
      </right>
      <top style="hair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readingOrder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5" fontId="0" fillId="0" borderId="1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justify" vertical="center" readingOrder="1"/>
    </xf>
    <xf numFmtId="0" fontId="53" fillId="0" borderId="0" xfId="0" applyFont="1" applyAlignment="1">
      <alignment horizontal="justify" vertical="center" readingOrder="1"/>
    </xf>
    <xf numFmtId="0" fontId="55" fillId="0" borderId="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5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</xdr:row>
      <xdr:rowOff>19050</xdr:rowOff>
    </xdr:from>
    <xdr:to>
      <xdr:col>6</xdr:col>
      <xdr:colOff>952500</xdr:colOff>
      <xdr:row>7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429750" y="209550"/>
          <a:ext cx="2286000" cy="1390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SEVERIDAD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NULO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2-3 = MENOR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4-6 = BAJO ADVERTENCIA / AFECTACIÓN MEJORA CONTINUA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7-8 = NO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CONFORMIDADES MENORES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NO CONFORMIDAD MAYOR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= NO CONFORMIDAD MAYOR / INSATISFACCIÓN DEL CLIENTE</a:t>
          </a:r>
        </a:p>
      </xdr:txBody>
    </xdr:sp>
    <xdr:clientData/>
  </xdr:twoCellAnchor>
  <xdr:twoCellAnchor>
    <xdr:from>
      <xdr:col>2</xdr:col>
      <xdr:colOff>3200400</xdr:colOff>
      <xdr:row>1</xdr:row>
      <xdr:rowOff>19050</xdr:rowOff>
    </xdr:from>
    <xdr:to>
      <xdr:col>4</xdr:col>
      <xdr:colOff>438150</xdr:colOff>
      <xdr:row>7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743700" y="209550"/>
          <a:ext cx="2400300" cy="1390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PROBABILIDAD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= REMOTO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2-3 = BAJO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4-6 = MODERADO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7-8 = ALTO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9-10 = MUY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ALTO</a:t>
          </a:r>
        </a:p>
      </xdr:txBody>
    </xdr:sp>
    <xdr:clientData/>
  </xdr:twoCellAnchor>
  <xdr:twoCellAnchor>
    <xdr:from>
      <xdr:col>7</xdr:col>
      <xdr:colOff>295275</xdr:colOff>
      <xdr:row>1</xdr:row>
      <xdr:rowOff>9525</xdr:rowOff>
    </xdr:from>
    <xdr:to>
      <xdr:col>10</xdr:col>
      <xdr:colOff>76200</xdr:colOff>
      <xdr:row>8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3896975" y="200025"/>
          <a:ext cx="6962775" cy="1438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*Se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considerará aplicar CONTROLES cuando multiplicación de mayor o igual a 50.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*Si da menor de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no se aplicarán CONTROLES.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*Si uno de los criterios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de un valor a 10 se tiene que poner un control.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1485900</xdr:colOff>
      <xdr:row>32</xdr:row>
      <xdr:rowOff>85725</xdr:rowOff>
    </xdr:to>
    <xdr:sp>
      <xdr:nvSpPr>
        <xdr:cNvPr id="4" name="CuadroTexto 23"/>
        <xdr:cNvSpPr txBox="1">
          <a:spLocks noChangeArrowheads="1"/>
        </xdr:cNvSpPr>
      </xdr:nvSpPr>
      <xdr:spPr>
        <a:xfrm>
          <a:off x="9734550" y="13782675"/>
          <a:ext cx="25146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Versión 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05-julio-2021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Dario Soto Patrón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J32"/>
  <sheetViews>
    <sheetView showGridLines="0" tabSelected="1" zoomScaleSheetLayoutView="48" zoomScalePageLayoutView="0" workbookViewId="0" topLeftCell="A1">
      <pane ySplit="10" topLeftCell="A11" activePane="bottomLeft" state="frozen"/>
      <selection pane="topLeft" activeCell="A1" sqref="A1"/>
      <selection pane="bottomLeft" activeCell="G19" sqref="G19"/>
    </sheetView>
  </sheetViews>
  <sheetFormatPr defaultColWidth="11.57421875" defaultRowHeight="15"/>
  <cols>
    <col min="1" max="1" width="7.28125" style="1" customWidth="1"/>
    <col min="2" max="2" width="45.8515625" style="1" customWidth="1"/>
    <col min="3" max="3" width="61.00390625" style="1" customWidth="1"/>
    <col min="4" max="4" width="16.421875" style="1" customWidth="1"/>
    <col min="5" max="6" width="15.421875" style="1" customWidth="1"/>
    <col min="7" max="7" width="42.57421875" style="1" customWidth="1"/>
    <col min="8" max="8" width="39.57421875" style="1" customWidth="1"/>
    <col min="9" max="9" width="27.421875" style="1" customWidth="1"/>
    <col min="10" max="10" width="40.7109375" style="1" customWidth="1"/>
    <col min="11" max="16384" width="11.57421875" style="1" customWidth="1"/>
  </cols>
  <sheetData>
    <row r="1" ht="15"/>
    <row r="2" ht="15"/>
    <row r="3" spans="2:3" ht="15">
      <c r="B3" s="25" t="s">
        <v>0</v>
      </c>
      <c r="C3" s="25"/>
    </row>
    <row r="4" spans="2:3" ht="14.25" customHeight="1">
      <c r="B4" s="25"/>
      <c r="C4" s="25"/>
    </row>
    <row r="5" spans="2:3" ht="14.25" customHeight="1">
      <c r="B5" s="25"/>
      <c r="C5" s="25"/>
    </row>
    <row r="6" spans="2:3" ht="14.25" customHeight="1">
      <c r="B6" s="2"/>
      <c r="C6" s="2"/>
    </row>
    <row r="7" spans="1:3" ht="27.75" customHeight="1">
      <c r="A7" s="26" t="s">
        <v>11</v>
      </c>
      <c r="B7" s="26"/>
      <c r="C7" s="26"/>
    </row>
    <row r="8" spans="1:3" ht="10.5" customHeight="1">
      <c r="A8" s="27" t="s">
        <v>36</v>
      </c>
      <c r="B8" s="27"/>
      <c r="C8" s="27"/>
    </row>
    <row r="9" spans="1:3" ht="21" customHeight="1">
      <c r="A9" s="27" t="s">
        <v>45</v>
      </c>
      <c r="B9" s="27"/>
      <c r="C9" s="27"/>
    </row>
    <row r="10" spans="1:10" ht="23.25" customHeight="1">
      <c r="A10" s="3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2" t="s">
        <v>7</v>
      </c>
      <c r="H10" s="11" t="s">
        <v>8</v>
      </c>
      <c r="I10" s="11" t="s">
        <v>9</v>
      </c>
      <c r="J10" s="11" t="s">
        <v>10</v>
      </c>
    </row>
    <row r="11" spans="1:10" ht="84.75" customHeight="1">
      <c r="A11" s="6">
        <v>1</v>
      </c>
      <c r="B11" s="13" t="s">
        <v>12</v>
      </c>
      <c r="C11" s="7" t="s">
        <v>13</v>
      </c>
      <c r="D11" s="8">
        <v>4</v>
      </c>
      <c r="E11" s="8">
        <v>4</v>
      </c>
      <c r="F11" s="9">
        <f>D11*E11</f>
        <v>16</v>
      </c>
      <c r="G11" s="10"/>
      <c r="H11" s="10"/>
      <c r="I11" s="7"/>
      <c r="J11" s="7"/>
    </row>
    <row r="12" spans="1:10" ht="57" customHeight="1">
      <c r="A12" s="6">
        <v>2</v>
      </c>
      <c r="B12" s="13" t="s">
        <v>14</v>
      </c>
      <c r="C12" s="7" t="s">
        <v>15</v>
      </c>
      <c r="D12" s="8">
        <v>2</v>
      </c>
      <c r="E12" s="8">
        <v>4</v>
      </c>
      <c r="F12" s="23">
        <f>D12*E12</f>
        <v>8</v>
      </c>
      <c r="G12" s="10"/>
      <c r="H12" s="10"/>
      <c r="I12" s="7"/>
      <c r="J12" s="7"/>
    </row>
    <row r="13" spans="1:10" ht="57" customHeight="1">
      <c r="A13" s="6">
        <v>3</v>
      </c>
      <c r="B13" s="13" t="s">
        <v>16</v>
      </c>
      <c r="C13" s="7" t="s">
        <v>24</v>
      </c>
      <c r="D13" s="8">
        <v>4</v>
      </c>
      <c r="E13" s="8">
        <v>6</v>
      </c>
      <c r="F13" s="9">
        <f aca="true" t="shared" si="0" ref="F13:F24">D13*E13</f>
        <v>24</v>
      </c>
      <c r="G13" s="10"/>
      <c r="H13" s="10"/>
      <c r="I13" s="7"/>
      <c r="J13" s="7"/>
    </row>
    <row r="14" spans="1:10" ht="63.75" customHeight="1">
      <c r="A14" s="6">
        <v>4</v>
      </c>
      <c r="B14" s="13" t="s">
        <v>25</v>
      </c>
      <c r="C14" s="7" t="s">
        <v>37</v>
      </c>
      <c r="D14" s="8">
        <v>6</v>
      </c>
      <c r="E14" s="8">
        <v>8</v>
      </c>
      <c r="F14" s="9">
        <f t="shared" si="0"/>
        <v>48</v>
      </c>
      <c r="G14" s="10"/>
      <c r="H14" s="10"/>
      <c r="I14" s="7"/>
      <c r="J14" s="7"/>
    </row>
    <row r="15" spans="1:10" ht="63.75" customHeight="1">
      <c r="A15" s="6">
        <v>5</v>
      </c>
      <c r="B15" s="13" t="s">
        <v>38</v>
      </c>
      <c r="C15" s="7" t="s">
        <v>39</v>
      </c>
      <c r="D15" s="8">
        <v>3</v>
      </c>
      <c r="E15" s="8">
        <v>8</v>
      </c>
      <c r="F15" s="9">
        <f t="shared" si="0"/>
        <v>24</v>
      </c>
      <c r="G15" s="10"/>
      <c r="H15" s="10"/>
      <c r="I15" s="7"/>
      <c r="J15" s="7"/>
    </row>
    <row r="16" spans="1:10" ht="63.75" customHeight="1">
      <c r="A16" s="6">
        <v>6</v>
      </c>
      <c r="B16" s="13" t="s">
        <v>40</v>
      </c>
      <c r="C16" s="7" t="s">
        <v>17</v>
      </c>
      <c r="D16" s="8">
        <v>2</v>
      </c>
      <c r="E16" s="8">
        <v>8</v>
      </c>
      <c r="F16" s="9">
        <f t="shared" si="0"/>
        <v>16</v>
      </c>
      <c r="G16" s="10"/>
      <c r="H16" s="10"/>
      <c r="I16" s="7"/>
      <c r="J16" s="10"/>
    </row>
    <row r="17" spans="1:10" ht="70.5" customHeight="1">
      <c r="A17" s="6">
        <v>7</v>
      </c>
      <c r="B17" s="13" t="s">
        <v>26</v>
      </c>
      <c r="C17" s="7" t="s">
        <v>27</v>
      </c>
      <c r="D17" s="8">
        <v>2</v>
      </c>
      <c r="E17" s="8">
        <v>8</v>
      </c>
      <c r="F17" s="9">
        <f t="shared" si="0"/>
        <v>16</v>
      </c>
      <c r="G17" s="10"/>
      <c r="H17" s="10"/>
      <c r="I17" s="7"/>
      <c r="J17" s="7"/>
    </row>
    <row r="18" spans="1:10" ht="67.5" customHeight="1">
      <c r="A18" s="6">
        <v>8</v>
      </c>
      <c r="B18" s="20" t="s">
        <v>41</v>
      </c>
      <c r="C18" s="7" t="s">
        <v>19</v>
      </c>
      <c r="D18" s="8">
        <v>2</v>
      </c>
      <c r="E18" s="8">
        <v>8</v>
      </c>
      <c r="F18" s="9">
        <f t="shared" si="0"/>
        <v>16</v>
      </c>
      <c r="G18" s="10"/>
      <c r="H18" s="10"/>
      <c r="I18" s="7"/>
      <c r="J18" s="7"/>
    </row>
    <row r="19" spans="1:10" ht="63">
      <c r="A19" s="6">
        <v>9</v>
      </c>
      <c r="B19" s="13" t="s">
        <v>34</v>
      </c>
      <c r="C19" s="7" t="s">
        <v>43</v>
      </c>
      <c r="D19" s="8">
        <v>5</v>
      </c>
      <c r="E19" s="8">
        <v>10</v>
      </c>
      <c r="F19" s="9">
        <f t="shared" si="0"/>
        <v>50</v>
      </c>
      <c r="G19" s="14" t="s">
        <v>21</v>
      </c>
      <c r="H19" s="14" t="s">
        <v>20</v>
      </c>
      <c r="I19" s="14" t="s">
        <v>42</v>
      </c>
      <c r="J19" s="10" t="s">
        <v>18</v>
      </c>
    </row>
    <row r="20" spans="1:10" ht="57" customHeight="1">
      <c r="A20" s="6">
        <v>10</v>
      </c>
      <c r="B20" s="20" t="s">
        <v>35</v>
      </c>
      <c r="C20" s="16" t="s">
        <v>44</v>
      </c>
      <c r="D20" s="8">
        <v>4</v>
      </c>
      <c r="E20" s="8">
        <v>8</v>
      </c>
      <c r="F20" s="9">
        <f t="shared" si="0"/>
        <v>32</v>
      </c>
      <c r="G20" s="14"/>
      <c r="H20" s="14"/>
      <c r="I20" s="14"/>
      <c r="J20" s="10"/>
    </row>
    <row r="21" spans="1:10" ht="45">
      <c r="A21" s="6">
        <v>11</v>
      </c>
      <c r="B21" s="13" t="s">
        <v>28</v>
      </c>
      <c r="C21" s="17" t="s">
        <v>22</v>
      </c>
      <c r="D21" s="8">
        <v>2</v>
      </c>
      <c r="E21" s="8">
        <v>8</v>
      </c>
      <c r="F21" s="9">
        <f t="shared" si="0"/>
        <v>16</v>
      </c>
      <c r="G21" s="15"/>
      <c r="H21" s="15"/>
      <c r="I21" s="15"/>
      <c r="J21" s="15"/>
    </row>
    <row r="22" spans="1:10" ht="45">
      <c r="A22" s="6">
        <v>12</v>
      </c>
      <c r="B22" s="21" t="s">
        <v>30</v>
      </c>
      <c r="C22" s="17" t="s">
        <v>31</v>
      </c>
      <c r="D22" s="8">
        <v>4</v>
      </c>
      <c r="E22" s="8">
        <v>8</v>
      </c>
      <c r="F22" s="9">
        <f t="shared" si="0"/>
        <v>32</v>
      </c>
      <c r="G22" s="15"/>
      <c r="H22" s="15"/>
      <c r="I22" s="15"/>
      <c r="J22" s="15"/>
    </row>
    <row r="23" spans="1:10" ht="45">
      <c r="A23" s="6">
        <v>13</v>
      </c>
      <c r="B23" s="13" t="s">
        <v>29</v>
      </c>
      <c r="C23" s="14" t="s">
        <v>23</v>
      </c>
      <c r="D23" s="8">
        <v>4</v>
      </c>
      <c r="E23" s="8">
        <v>9</v>
      </c>
      <c r="F23" s="9">
        <f t="shared" si="0"/>
        <v>36</v>
      </c>
      <c r="G23" s="16"/>
      <c r="H23" s="17"/>
      <c r="I23" s="17"/>
      <c r="J23" s="18"/>
    </row>
    <row r="24" spans="1:10" ht="90">
      <c r="A24" s="6">
        <v>14</v>
      </c>
      <c r="B24" s="13" t="s">
        <v>32</v>
      </c>
      <c r="C24" s="16" t="s">
        <v>33</v>
      </c>
      <c r="D24" s="8">
        <v>2</v>
      </c>
      <c r="E24" s="8">
        <v>8</v>
      </c>
      <c r="F24" s="9">
        <f t="shared" si="0"/>
        <v>16</v>
      </c>
      <c r="G24" s="15"/>
      <c r="H24" s="15"/>
      <c r="I24" s="15"/>
      <c r="J24" s="15"/>
    </row>
    <row r="25" spans="1:10" ht="12" customHeight="1">
      <c r="A25" s="5"/>
      <c r="B25" s="5"/>
      <c r="C25" s="5"/>
      <c r="D25" s="4"/>
      <c r="E25" s="28"/>
      <c r="F25" s="22"/>
      <c r="G25" s="5"/>
      <c r="H25" s="5"/>
      <c r="I25" s="5"/>
      <c r="J25" s="5"/>
    </row>
    <row r="26" spans="1:10" ht="15" hidden="1">
      <c r="A26" s="5"/>
      <c r="B26" s="5"/>
      <c r="C26" s="5"/>
      <c r="D26" s="5"/>
      <c r="E26" s="28"/>
      <c r="F26" s="22"/>
      <c r="G26" s="5"/>
      <c r="H26" s="5"/>
      <c r="I26" s="5"/>
      <c r="J26" s="5"/>
    </row>
    <row r="27" spans="4:6" ht="15">
      <c r="D27" s="5"/>
      <c r="E27" s="24"/>
      <c r="F27" s="19"/>
    </row>
    <row r="28" spans="4:6" ht="15">
      <c r="D28" s="5"/>
      <c r="E28" s="24"/>
      <c r="F28" s="19"/>
    </row>
    <row r="29" spans="4:6" ht="15">
      <c r="D29" s="5"/>
      <c r="E29" s="24"/>
      <c r="F29" s="19"/>
    </row>
    <row r="30" spans="4:6" ht="15">
      <c r="D30" s="5"/>
      <c r="E30" s="24"/>
      <c r="F30" s="19"/>
    </row>
    <row r="31" spans="4:6" ht="15">
      <c r="D31" s="5"/>
      <c r="E31" s="24"/>
      <c r="F31" s="19"/>
    </row>
    <row r="32" spans="4:6" ht="15">
      <c r="D32" s="5"/>
      <c r="E32" s="24"/>
      <c r="F32" s="19"/>
    </row>
  </sheetData>
  <sheetProtection/>
  <mergeCells count="7">
    <mergeCell ref="E30:E32"/>
    <mergeCell ref="B3:C5"/>
    <mergeCell ref="A7:C7"/>
    <mergeCell ref="A8:C8"/>
    <mergeCell ref="E25:E26"/>
    <mergeCell ref="E27:E29"/>
    <mergeCell ref="A9:C9"/>
  </mergeCells>
  <conditionalFormatting sqref="F11:F12">
    <cfRule type="cellIs" priority="6" dxfId="5" operator="greaterThanOrEqual">
      <formula>15</formula>
    </cfRule>
  </conditionalFormatting>
  <conditionalFormatting sqref="F13">
    <cfRule type="cellIs" priority="5" dxfId="5" operator="greaterThanOrEqual">
      <formula>15</formula>
    </cfRule>
  </conditionalFormatting>
  <conditionalFormatting sqref="F14">
    <cfRule type="cellIs" priority="3" dxfId="5" operator="greaterThanOrEqual">
      <formula>15</formula>
    </cfRule>
  </conditionalFormatting>
  <conditionalFormatting sqref="F15 F17 F19 F21 F23">
    <cfRule type="cellIs" priority="2" dxfId="5" operator="greaterThanOrEqual">
      <formula>15</formula>
    </cfRule>
  </conditionalFormatting>
  <conditionalFormatting sqref="F16 F18 F20 F22 F24">
    <cfRule type="cellIs" priority="1" dxfId="5" operator="greaterThanOr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dcterms:created xsi:type="dcterms:W3CDTF">2017-08-15T17:41:42Z</dcterms:created>
  <dcterms:modified xsi:type="dcterms:W3CDTF">2022-04-28T05:57:43Z</dcterms:modified>
  <cp:category/>
  <cp:version/>
  <cp:contentType/>
  <cp:contentStatus/>
</cp:coreProperties>
</file>